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18585" windowHeight="11760" activeTab="0"/>
  </bookViews>
  <sheets>
    <sheet name="стр.1" sheetId="1" r:id="rId1"/>
    <sheet name="стр.2_4" sheetId="2" r:id="rId2"/>
  </sheets>
  <externalReferences>
    <externalReference r:id="rId5"/>
  </externalReferences>
  <definedNames>
    <definedName name="_xlnm.Print_Titles" localSheetId="1">'стр.2_4'!$4:$4</definedName>
    <definedName name="_xlnm.Print_Area" localSheetId="0">'стр.1'!$A$1:$EY$36</definedName>
    <definedName name="_xlnm.Print_Area" localSheetId="1">'стр.2_4'!$A$1:$ED$77</definedName>
  </definedNames>
  <calcPr fullCalcOnLoad="1"/>
</workbook>
</file>

<file path=xl/sharedStrings.xml><?xml version="1.0" encoding="utf-8"?>
<sst xmlns="http://schemas.openxmlformats.org/spreadsheetml/2006/main" count="252" uniqueCount="159">
  <si>
    <t>СВЕДЕНИЯ О БЛАГОУСТРОЙСТВЕ ГОРОДСКИХ НАСЕЛЕННЫХ ПУНКТОВ</t>
  </si>
  <si>
    <t>за 20</t>
  </si>
  <si>
    <t xml:space="preserve"> г.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</si>
  <si>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</si>
  <si>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</si>
  <si>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</si>
  <si>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</si>
  <si>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территориальному органу Росстата в субъекте Российской Федерации</t>
  </si>
  <si>
    <t>по установленному им адресу</t>
  </si>
  <si>
    <t>№</t>
  </si>
  <si>
    <t>Форма № 1-КХ</t>
  </si>
  <si>
    <t>15 января
после отчетного периода</t>
  </si>
  <si>
    <t>жилищного хозяйства, комбинаты благоустройства, предприятия зеленого и дорожно-</t>
  </si>
  <si>
    <t>Наименование отчитывающейся организации</t>
  </si>
  <si>
    <t>Почтовый адрес</t>
  </si>
  <si>
    <t>Код
формы
по ОКУД</t>
  </si>
  <si>
    <t>Код</t>
  </si>
  <si>
    <t>0609210</t>
  </si>
  <si>
    <t>Годовая</t>
  </si>
  <si>
    <t>Наименование показателей</t>
  </si>
  <si>
    <t>№
строки</t>
  </si>
  <si>
    <t>Единица измерения</t>
  </si>
  <si>
    <t>Код
по ОКЕИ</t>
  </si>
  <si>
    <t>Фактически</t>
  </si>
  <si>
    <t>01</t>
  </si>
  <si>
    <t>га</t>
  </si>
  <si>
    <t>059</t>
  </si>
  <si>
    <t>в том числе:</t>
  </si>
  <si>
    <t>02</t>
  </si>
  <si>
    <t>-"-</t>
  </si>
  <si>
    <t>площадь застроенных земель</t>
  </si>
  <si>
    <t>03</t>
  </si>
  <si>
    <t>04</t>
  </si>
  <si>
    <t>лесопарков</t>
  </si>
  <si>
    <t>05</t>
  </si>
  <si>
    <t>городских лесов</t>
  </si>
  <si>
    <t>06</t>
  </si>
  <si>
    <t>07</t>
  </si>
  <si>
    <t>08</t>
  </si>
  <si>
    <t>км</t>
  </si>
  <si>
    <t>008</t>
  </si>
  <si>
    <t>09</t>
  </si>
  <si>
    <t>протяженность их замощенных частей</t>
  </si>
  <si>
    <t>из них:</t>
  </si>
  <si>
    <t>10</t>
  </si>
  <si>
    <t>с усовершенствованным покрытием</t>
  </si>
  <si>
    <t>обеспеченных подземными водостоками</t>
  </si>
  <si>
    <t>11</t>
  </si>
  <si>
    <t>Общее число мостов и путепроводов</t>
  </si>
  <si>
    <t>12</t>
  </si>
  <si>
    <t>единица</t>
  </si>
  <si>
    <t>642</t>
  </si>
  <si>
    <t>13</t>
  </si>
  <si>
    <t>пешеходных мостов</t>
  </si>
  <si>
    <t>деревянных мостов</t>
  </si>
  <si>
    <t>14</t>
  </si>
  <si>
    <t>Общая площадь мостов и путепроводов</t>
  </si>
  <si>
    <t>15</t>
  </si>
  <si>
    <r>
      <t>тыс. м</t>
    </r>
    <r>
      <rPr>
        <vertAlign val="superscript"/>
        <sz val="10"/>
        <rFont val="Times New Roman"/>
        <family val="1"/>
      </rPr>
      <t>2</t>
    </r>
  </si>
  <si>
    <t>058</t>
  </si>
  <si>
    <t>16</t>
  </si>
  <si>
    <t>17</t>
  </si>
  <si>
    <t>Общее число тоннелей транспортных и пешеходных</t>
  </si>
  <si>
    <t>18</t>
  </si>
  <si>
    <t>19</t>
  </si>
  <si>
    <t>пешеходных</t>
  </si>
  <si>
    <t>20</t>
  </si>
  <si>
    <t>21</t>
  </si>
  <si>
    <t>Общее число мостов, путепроводов, не обеспечивающих безопасность движения</t>
  </si>
  <si>
    <t>22</t>
  </si>
  <si>
    <t>23</t>
  </si>
  <si>
    <t>Общая протяженность берегов рек, озер, водохранилищ, заливов, морей в пределах города</t>
  </si>
  <si>
    <t>24</t>
  </si>
  <si>
    <t>25</t>
  </si>
  <si>
    <t>протяженность укрепленных берегов, дамб</t>
  </si>
  <si>
    <t>Общая протяженность освещенных частей улиц, проездов, набережных на конец года</t>
  </si>
  <si>
    <t>26</t>
  </si>
  <si>
    <t>27</t>
  </si>
  <si>
    <t>Площадь, убираемая механизированным способом</t>
  </si>
  <si>
    <t>28</t>
  </si>
  <si>
    <t>Вывезено за год:</t>
  </si>
  <si>
    <t>29</t>
  </si>
  <si>
    <r>
      <t>тыс. м</t>
    </r>
    <r>
      <rPr>
        <vertAlign val="superscript"/>
        <sz val="10"/>
        <rFont val="Times New Roman"/>
        <family val="1"/>
      </rPr>
      <t>3</t>
    </r>
  </si>
  <si>
    <t>114</t>
  </si>
  <si>
    <t>жидких отходов</t>
  </si>
  <si>
    <t>30</t>
  </si>
  <si>
    <t>31</t>
  </si>
  <si>
    <t>тыс. т</t>
  </si>
  <si>
    <t>169</t>
  </si>
  <si>
    <t>32</t>
  </si>
  <si>
    <t>33</t>
  </si>
  <si>
    <t>Количество сливных станций</t>
  </si>
  <si>
    <t>34</t>
  </si>
  <si>
    <t>Количество снегоплавильных пунктов</t>
  </si>
  <si>
    <t>35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</si>
  <si>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</si>
  <si>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</si>
  <si>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</si>
  <si>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</si>
  <si>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</si>
  <si>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</si>
  <si>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</si>
  <si>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</si>
  <si>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</si>
  <si>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в том числе работающие на:</t>
  </si>
  <si>
    <t>компримированном природном газе</t>
  </si>
  <si>
    <t>сжиженном природном газе</t>
  </si>
  <si>
    <t>снега</t>
  </si>
  <si>
    <t>36</t>
  </si>
  <si>
    <t>37</t>
  </si>
  <si>
    <t>38</t>
  </si>
  <si>
    <t>Должностное лицо, ответственное за</t>
  </si>
  <si>
    <t>E-mail:</t>
  </si>
  <si>
    <t xml:space="preserve">предприятия (объединения) коммунального хозяйства, предприятия и организации </t>
  </si>
  <si>
    <t xml:space="preserve">юридические лица: органы местного самоуправления, многоотраслевые производственные </t>
  </si>
  <si>
    <t xml:space="preserve">мостового хозяйства, спецавтобазы, спецавтохозяйства, дорожно-механизированные и </t>
  </si>
  <si>
    <t xml:space="preserve">дорожно-эксплуатационные управления, региональные операторы по обращению с </t>
  </si>
  <si>
    <t>Раздел 1. Городские земли и зеленые насаждения, дорожно-мостовое хозяйство, 
гидротехнические сооружения и уличное освещение</t>
  </si>
  <si>
    <t>Общая площадь зеленых насаждений в пределах городской черты</t>
  </si>
  <si>
    <t>Раздел 2. Механизированная уборка территорий</t>
  </si>
  <si>
    <t>Специальные автомобили (включая арендованные), используемые для уборки территорий и вывоза коммунальных отходов</t>
  </si>
  <si>
    <t>из них на объекты, используемые для:</t>
  </si>
  <si>
    <t>Вывезено за год твердых коммунальных отходов</t>
  </si>
  <si>
    <t>обработки отходов</t>
  </si>
  <si>
    <t>захоронения отходов</t>
  </si>
  <si>
    <t>обезвреживания отходов (в том числе на мусоросжигательные предприятия (заводы))</t>
  </si>
  <si>
    <t>39</t>
  </si>
  <si>
    <t>40</t>
  </si>
  <si>
    <t>Площадь объектов, используемых для захоронения твердых коммунальных отходов</t>
  </si>
  <si>
    <t>41</t>
  </si>
  <si>
    <t>42</t>
  </si>
  <si>
    <t>43</t>
  </si>
  <si>
    <t xml:space="preserve">от </t>
  </si>
  <si>
    <t>предоставление первичных статистических</t>
  </si>
  <si>
    <t>данных (лицо, уполномоченное</t>
  </si>
  <si>
    <t>предоставлять первичные статистические</t>
  </si>
  <si>
    <t>данные от имени юридического лица)</t>
  </si>
  <si>
    <t>Общая площадь городских земель в пределах 
городской черты</t>
  </si>
  <si>
    <t>озеленения автомобильных дорог местного 
значения</t>
  </si>
  <si>
    <t>Общая протяженность улиц, проездов, набережных 
на конец года</t>
  </si>
  <si>
    <t>Общая площадь тоннелей транспортных и 
пешеходных</t>
  </si>
  <si>
    <t>Общее число транспортных и пешеходных тоннелей, 
не обеспечивающих безопасность движения</t>
  </si>
  <si>
    <t>Утверждено</t>
  </si>
  <si>
    <t>Приказом Росстата</t>
  </si>
  <si>
    <t>от 27.07.2018 № 462</t>
  </si>
  <si>
    <t>Приложение № 2</t>
  </si>
  <si>
    <t>Нарушение порядка предоставления первичных статистических данных, или несвоевременное предоставление этих данных, либо 
предоставление недостоверных первичных статистических данных влечет ответственность, установленную статьей 13.19 Кодекса 
Российской Федерации об административных правонарушениях от 30.12.2001 № 195-ФЗ, а также статьей 3 Закона Российской Федерации 
от 13.05.1992 № 2761-1 «Об ответственности за нарушение порядка представления государственной статистической отчетности»</t>
  </si>
  <si>
    <t>Приказ Росстата:
Об утверждении формы
от 27.07.2018 № 462
О внесении изменений (при наличии)</t>
  </si>
  <si>
    <t>твердыми коммунальными отходами и другие предприятия и организации,</t>
  </si>
  <si>
    <t>осуществляющие работы по благоустройству городских территорий:</t>
  </si>
  <si>
    <t>отчитывающейся организации по ОКПО
(для территориально обособленного подразделения и головного подразделения юридического лица - идентификационный номер)</t>
  </si>
  <si>
    <t>насаждений общего пользования (парки, сады,
скверы и бульвары)</t>
  </si>
  <si>
    <t>182296 Псковская область Себежский район п.Идрица ул.Ленина д.42</t>
  </si>
  <si>
    <t>20913932</t>
  </si>
  <si>
    <t>гл.специалист</t>
  </si>
  <si>
    <t>Н.В.Леонова</t>
  </si>
  <si>
    <t>44-557</t>
  </si>
  <si>
    <t>января</t>
  </si>
  <si>
    <t>admidritsa@mail.ru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</si>
</sst>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top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20" xfId="0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left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20" xfId="0" applyFont="1" applyBorder="1" applyAlignment="1">
      <alignment/>
    </xf>
    <xf numFmtId="49" fontId="1" fillId="0" borderId="30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0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34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18" xfId="0" applyNumberFormat="1" applyFont="1" applyFill="1" applyBorder="1" applyAlignment="1">
      <alignment horizontal="left"/>
    </xf>
    <xf numFmtId="0" fontId="3" fillId="0" borderId="2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0" xfId="0" applyFont="1" applyBorder="1" applyAlignment="1">
      <alignment horizontal="left" indent="4"/>
    </xf>
    <xf numFmtId="0" fontId="1" fillId="0" borderId="21" xfId="0" applyFont="1" applyBorder="1" applyAlignment="1">
      <alignment horizontal="left" indent="4"/>
    </xf>
    <xf numFmtId="0" fontId="1" fillId="0" borderId="18" xfId="0" applyFont="1" applyBorder="1" applyAlignment="1">
      <alignment wrapText="1"/>
    </xf>
    <xf numFmtId="0" fontId="1" fillId="0" borderId="22" xfId="0" applyFont="1" applyBorder="1" applyAlignment="1">
      <alignment wrapText="1"/>
    </xf>
    <xf numFmtId="49" fontId="1" fillId="0" borderId="1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wrapText="1" indent="1"/>
    </xf>
    <xf numFmtId="0" fontId="1" fillId="0" borderId="2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0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20" xfId="0" applyFont="1" applyBorder="1" applyAlignment="1">
      <alignment horizontal="left" indent="5"/>
    </xf>
    <xf numFmtId="0" fontId="1" fillId="0" borderId="21" xfId="0" applyFont="1" applyBorder="1" applyAlignment="1">
      <alignment horizontal="left" indent="5"/>
    </xf>
    <xf numFmtId="0" fontId="1" fillId="0" borderId="18" xfId="0" applyFont="1" applyBorder="1" applyAlignment="1">
      <alignment horizontal="left" wrapText="1" indent="2"/>
    </xf>
    <xf numFmtId="0" fontId="1" fillId="0" borderId="22" xfId="0" applyFont="1" applyBorder="1" applyAlignment="1">
      <alignment horizontal="left" wrapText="1" indent="2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left" wrapText="1" indent="2"/>
    </xf>
    <xf numFmtId="0" fontId="1" fillId="0" borderId="40" xfId="0" applyFont="1" applyBorder="1" applyAlignment="1">
      <alignment horizontal="left" wrapText="1" indent="2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 indent="1"/>
    </xf>
    <xf numFmtId="0" fontId="1" fillId="0" borderId="22" xfId="0" applyFont="1" applyBorder="1" applyAlignment="1">
      <alignment horizontal="left" vertical="center" wrapText="1" inden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49" fontId="6" fillId="0" borderId="18" xfId="42" applyNumberForma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2;&#1072;&#1079;%20&#1056;&#1086;&#1089;&#1089;&#1090;&#1072;&#1090;&#1072;%20&#1086;&#1090;%2024.08.2017%20N%20545%20%20&#1054;&#1073;%20&#1091;&#1090;&#1074;&#1077;&#1088;&#1078;&#1076;&#1077;&#1085;&#1080;&#1080;%20&#1089;&#1090;&#1072;&#1090;&#1080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3"/>
    </sheetNames>
    <sheetDataSet>
      <sheetData sheetId="0">
        <row r="25">
          <cell r="AV25" t="str">
            <v>Администрация городского поселения "Идрица"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midritsa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6"/>
  <sheetViews>
    <sheetView tabSelected="1" view="pageBreakPreview" zoomScaleSheetLayoutView="100" zoomScalePageLayoutView="0" workbookViewId="0" topLeftCell="A4">
      <selection activeCell="R36" sqref="R36:BK36"/>
    </sheetView>
  </sheetViews>
  <sheetFormatPr defaultColWidth="0.875" defaultRowHeight="12.75"/>
  <cols>
    <col min="1" max="16384" width="0.875" style="1" customWidth="1"/>
  </cols>
  <sheetData>
    <row r="1" ht="12.75">
      <c r="EY1" s="42" t="s">
        <v>145</v>
      </c>
    </row>
    <row r="2" spans="137:155" ht="11.25" customHeight="1"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2" t="s">
        <v>142</v>
      </c>
    </row>
    <row r="3" spans="136:155" ht="11.25" customHeight="1"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2" t="s">
        <v>143</v>
      </c>
    </row>
    <row r="4" spans="136:155" ht="11.25" customHeight="1"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2" t="s">
        <v>144</v>
      </c>
    </row>
    <row r="5" ht="12" customHeight="1" thickBot="1"/>
    <row r="6" spans="18:138" ht="18.75" customHeight="1" thickBot="1">
      <c r="R6" s="48" t="s">
        <v>103</v>
      </c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50"/>
    </row>
    <row r="7" spans="9:135" ht="13.5" customHeight="1" thickBot="1">
      <c r="I7"/>
      <c r="J7"/>
      <c r="K7"/>
      <c r="L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</row>
    <row r="8" spans="13:142" ht="54.75" customHeight="1" thickBot="1">
      <c r="M8" s="58" t="s">
        <v>146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60"/>
    </row>
    <row r="9" ht="15" customHeight="1" thickBot="1"/>
    <row r="10" spans="18:138" ht="15.75" customHeight="1" thickBot="1">
      <c r="R10" s="51" t="s">
        <v>3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3"/>
    </row>
    <row r="11" ht="15" customHeight="1" thickBot="1"/>
    <row r="12" spans="29:127" ht="15" customHeight="1">
      <c r="AC12" s="54" t="s">
        <v>0</v>
      </c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6"/>
    </row>
    <row r="13" spans="29:127" ht="11.25" customHeight="1">
      <c r="AC13" s="2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4"/>
      <c r="BY13" s="4"/>
      <c r="BZ13" s="4" t="s">
        <v>1</v>
      </c>
      <c r="CA13" s="57" t="s">
        <v>64</v>
      </c>
      <c r="CB13" s="57"/>
      <c r="CC13" s="57"/>
      <c r="CD13" s="3" t="s">
        <v>2</v>
      </c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5"/>
    </row>
    <row r="14" spans="29:127" ht="6" customHeight="1" thickBot="1">
      <c r="AC14" s="6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8"/>
      <c r="BZ14" s="8"/>
      <c r="CA14" s="8"/>
      <c r="CB14" s="8"/>
      <c r="CC14" s="8"/>
      <c r="CD14" s="8"/>
      <c r="CE14" s="8"/>
      <c r="CF14" s="8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9"/>
    </row>
    <row r="15" ht="24" customHeight="1" thickBot="1"/>
    <row r="16" spans="1:155" ht="13.5" customHeight="1">
      <c r="A16" s="62" t="s">
        <v>4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4"/>
      <c r="CH16" s="62" t="s">
        <v>5</v>
      </c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4"/>
      <c r="DN16" s="35"/>
      <c r="DO16" s="35"/>
      <c r="DP16" s="35"/>
      <c r="DQ16" s="35"/>
      <c r="DR16" s="35"/>
      <c r="DS16" s="35"/>
      <c r="DT16" s="35"/>
      <c r="DU16" s="35"/>
      <c r="DV16" s="68" t="s">
        <v>10</v>
      </c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70"/>
      <c r="ET16" s="35"/>
      <c r="EU16" s="35"/>
      <c r="EV16" s="35"/>
      <c r="EW16" s="35"/>
      <c r="EX16" s="35"/>
      <c r="EY16" s="35"/>
    </row>
    <row r="17" spans="1:155" ht="3" customHeight="1" thickBo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7"/>
      <c r="CH17" s="65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7"/>
      <c r="DN17" s="35"/>
      <c r="DO17" s="35"/>
      <c r="DP17" s="35"/>
      <c r="DQ17" s="35"/>
      <c r="DR17" s="35"/>
      <c r="DS17" s="35"/>
      <c r="DT17" s="35"/>
      <c r="DU17" s="35"/>
      <c r="DV17" s="71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3"/>
      <c r="ET17" s="35"/>
      <c r="EU17" s="35"/>
      <c r="EV17" s="35"/>
      <c r="EW17" s="35"/>
      <c r="EX17" s="35"/>
      <c r="EY17" s="35"/>
    </row>
    <row r="18" spans="1:155" ht="12.75">
      <c r="A18" s="10"/>
      <c r="B18" s="11" t="s">
        <v>114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2"/>
      <c r="CH18" s="89" t="s">
        <v>11</v>
      </c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1"/>
      <c r="DN18" s="35"/>
      <c r="DO18" s="35"/>
      <c r="DP18" s="74" t="s">
        <v>147</v>
      </c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</row>
    <row r="19" spans="1:155" ht="10.5" customHeight="1">
      <c r="A19" s="10"/>
      <c r="B19" s="1" t="s">
        <v>113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2"/>
      <c r="CH19" s="92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4"/>
      <c r="DN19" s="13"/>
      <c r="DO19" s="35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</row>
    <row r="20" spans="1:155" ht="10.5" customHeight="1">
      <c r="A20" s="10"/>
      <c r="B20" s="1" t="s">
        <v>12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2"/>
      <c r="CH20" s="92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4"/>
      <c r="DN20" s="13"/>
      <c r="DO20" s="35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</row>
    <row r="21" spans="1:155" ht="10.5" customHeight="1">
      <c r="A21" s="10"/>
      <c r="B21" s="1" t="s">
        <v>115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2"/>
      <c r="CH21" s="92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4"/>
      <c r="DN21" s="13"/>
      <c r="DO21" s="35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</row>
    <row r="22" spans="1:155" ht="10.5" customHeight="1">
      <c r="A22" s="10"/>
      <c r="B22" s="1" t="s">
        <v>116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2"/>
      <c r="CH22" s="92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4"/>
      <c r="DN22" s="13"/>
      <c r="DO22" s="35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</row>
    <row r="23" spans="1:149" ht="10.5" customHeight="1">
      <c r="A23" s="10"/>
      <c r="B23" s="1" t="s">
        <v>148</v>
      </c>
      <c r="CG23" s="24"/>
      <c r="CH23" s="92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4"/>
      <c r="DN23" s="34"/>
      <c r="DO23" s="35"/>
      <c r="DV23" s="46" t="s">
        <v>132</v>
      </c>
      <c r="DW23" s="46"/>
      <c r="DX23" s="46"/>
      <c r="DY23" s="46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61" t="s">
        <v>9</v>
      </c>
      <c r="EL23" s="61"/>
      <c r="EM23" s="61"/>
      <c r="EN23" s="61"/>
      <c r="EO23" s="47"/>
      <c r="EP23" s="47"/>
      <c r="EQ23" s="47"/>
      <c r="ER23" s="47"/>
      <c r="ES23" s="47"/>
    </row>
    <row r="24" spans="1:155" ht="10.5" customHeight="1">
      <c r="A24" s="10"/>
      <c r="B24" s="1" t="s">
        <v>149</v>
      </c>
      <c r="CG24" s="24"/>
      <c r="CH24" s="92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4"/>
      <c r="DN24" s="34"/>
      <c r="DO24" s="35"/>
      <c r="DP24" s="35"/>
      <c r="DQ24" s="35"/>
      <c r="DR24" s="35"/>
      <c r="DS24" s="35"/>
      <c r="DT24" s="35"/>
      <c r="DV24" s="46" t="s">
        <v>132</v>
      </c>
      <c r="DW24" s="46"/>
      <c r="DX24" s="46"/>
      <c r="DY24" s="46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61" t="s">
        <v>9</v>
      </c>
      <c r="EL24" s="61"/>
      <c r="EM24" s="61"/>
      <c r="EN24" s="61"/>
      <c r="EO24" s="47"/>
      <c r="EP24" s="47"/>
      <c r="EQ24" s="47"/>
      <c r="ER24" s="47"/>
      <c r="ES24" s="47"/>
      <c r="ET24" s="31"/>
      <c r="EU24" s="35"/>
      <c r="EV24" s="35"/>
      <c r="EW24" s="35"/>
      <c r="EX24" s="35"/>
      <c r="EY24" s="35"/>
    </row>
    <row r="25" spans="1:155" ht="11.25" customHeight="1" thickBot="1">
      <c r="A25" s="10"/>
      <c r="B25" s="88" t="s">
        <v>6</v>
      </c>
      <c r="C25" s="88"/>
      <c r="D25" s="88"/>
      <c r="E25" s="88"/>
      <c r="F25" s="1" t="s">
        <v>7</v>
      </c>
      <c r="CH25" s="92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4"/>
      <c r="DN25" s="34"/>
      <c r="DO25" s="35"/>
      <c r="DP25" s="35"/>
      <c r="DQ25" s="35"/>
      <c r="DR25" s="35"/>
      <c r="DS25" s="35"/>
      <c r="DT25" s="35"/>
      <c r="ES25" s="35"/>
      <c r="ET25" s="31"/>
      <c r="EU25" s="35"/>
      <c r="EV25" s="35"/>
      <c r="EW25" s="35"/>
      <c r="EX25" s="35"/>
      <c r="EY25" s="35"/>
    </row>
    <row r="26" spans="1:155" ht="10.5" customHeight="1">
      <c r="A26" s="14"/>
      <c r="B26" s="11"/>
      <c r="C26" s="11"/>
      <c r="D26" s="11"/>
      <c r="E26" s="11"/>
      <c r="F26" s="1" t="s">
        <v>8</v>
      </c>
      <c r="CH26" s="92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4"/>
      <c r="DN26" s="34"/>
      <c r="DO26" s="35"/>
      <c r="DP26" s="35"/>
      <c r="DQ26" s="35"/>
      <c r="DR26" s="35"/>
      <c r="DS26" s="35"/>
      <c r="DT26" s="34"/>
      <c r="DU26" s="34"/>
      <c r="DV26" s="98" t="s">
        <v>18</v>
      </c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100"/>
      <c r="EU26" s="34"/>
      <c r="EV26" s="34"/>
      <c r="EW26" s="35"/>
      <c r="EX26" s="35"/>
      <c r="EY26" s="35"/>
    </row>
    <row r="27" spans="1:155" ht="9" customHeight="1" thickBot="1">
      <c r="A27" s="15"/>
      <c r="B27" s="16"/>
      <c r="C27" s="16"/>
      <c r="D27" s="16"/>
      <c r="E27" s="1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7"/>
      <c r="CH27" s="95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7"/>
      <c r="DN27" s="35"/>
      <c r="DO27" s="35"/>
      <c r="DP27" s="13"/>
      <c r="DQ27" s="35"/>
      <c r="DR27" s="35"/>
      <c r="DS27" s="35"/>
      <c r="DT27" s="13"/>
      <c r="DU27" s="35"/>
      <c r="DV27" s="101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3"/>
      <c r="EU27" s="13"/>
      <c r="EV27" s="13"/>
      <c r="EW27" s="35"/>
      <c r="EX27" s="35"/>
      <c r="EY27" s="35"/>
    </row>
    <row r="28" spans="118:155" ht="26.25" customHeight="1"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</row>
    <row r="29" spans="1:155" ht="14.25" customHeight="1">
      <c r="A29" s="17"/>
      <c r="B29" s="75" t="s">
        <v>13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87" t="str">
        <f>'[1]стр.1'!$AV$25</f>
        <v>Администрация городского поселения "Идрица"</v>
      </c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26"/>
      <c r="ES29" s="26"/>
      <c r="ET29" s="26"/>
      <c r="EU29" s="26"/>
      <c r="EV29" s="26"/>
      <c r="EW29" s="26"/>
      <c r="EX29" s="18"/>
      <c r="EY29" s="19"/>
    </row>
    <row r="30" spans="1:155" ht="3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2"/>
    </row>
    <row r="31" spans="1:155" ht="14.25" customHeight="1">
      <c r="A31" s="17"/>
      <c r="B31" s="75" t="s">
        <v>14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 t="s">
        <v>152</v>
      </c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27"/>
      <c r="ES31" s="27"/>
      <c r="ET31" s="27"/>
      <c r="EU31" s="27"/>
      <c r="EV31" s="27"/>
      <c r="EW31" s="27"/>
      <c r="EX31" s="18"/>
      <c r="EY31" s="19"/>
    </row>
    <row r="32" spans="1:155" ht="3" customHeight="1" thickBo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4"/>
    </row>
    <row r="33" spans="1:155" ht="19.5" customHeight="1" thickBot="1">
      <c r="A33" s="77" t="s">
        <v>15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81" t="s">
        <v>16</v>
      </c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3"/>
    </row>
    <row r="34" spans="1:155" ht="53.25" customHeight="1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4" t="s">
        <v>150</v>
      </c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4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6"/>
      <c r="DF34" s="84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6"/>
    </row>
    <row r="35" spans="1:155" s="25" customFormat="1" ht="13.5" customHeight="1" thickBot="1">
      <c r="A35" s="108">
        <v>1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109"/>
      <c r="R35" s="110">
        <v>2</v>
      </c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0">
        <v>3</v>
      </c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2"/>
      <c r="DF35" s="110">
        <v>4</v>
      </c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2"/>
    </row>
    <row r="36" spans="1:155" s="25" customFormat="1" ht="13.5" customHeight="1" thickBot="1">
      <c r="A36" s="104" t="s">
        <v>17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5" t="s">
        <v>153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5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7"/>
      <c r="DF36" s="105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7"/>
    </row>
  </sheetData>
  <sheetProtection/>
  <mergeCells count="37">
    <mergeCell ref="A36:Q36"/>
    <mergeCell ref="R36:BK36"/>
    <mergeCell ref="BL36:DE36"/>
    <mergeCell ref="DF36:EY36"/>
    <mergeCell ref="A35:Q35"/>
    <mergeCell ref="R35:BK35"/>
    <mergeCell ref="BL35:DE35"/>
    <mergeCell ref="DF35:EY35"/>
    <mergeCell ref="AV29:EQ29"/>
    <mergeCell ref="B25:E25"/>
    <mergeCell ref="EO23:ES23"/>
    <mergeCell ref="DZ23:EJ23"/>
    <mergeCell ref="CH18:DM27"/>
    <mergeCell ref="DV26:ES27"/>
    <mergeCell ref="EO24:ES24"/>
    <mergeCell ref="EK23:EN23"/>
    <mergeCell ref="DV23:DY23"/>
    <mergeCell ref="DV16:ES17"/>
    <mergeCell ref="DP18:EY22"/>
    <mergeCell ref="B31:R31"/>
    <mergeCell ref="S31:EQ31"/>
    <mergeCell ref="A33:Q34"/>
    <mergeCell ref="R33:EY33"/>
    <mergeCell ref="R34:BK34"/>
    <mergeCell ref="BL34:DE34"/>
    <mergeCell ref="DF34:EY34"/>
    <mergeCell ref="B29:AU29"/>
    <mergeCell ref="DV24:DY24"/>
    <mergeCell ref="DZ24:EJ24"/>
    <mergeCell ref="R6:EH6"/>
    <mergeCell ref="R10:EH10"/>
    <mergeCell ref="AC12:DW12"/>
    <mergeCell ref="CA13:CC13"/>
    <mergeCell ref="M8:EL8"/>
    <mergeCell ref="EK24:EN24"/>
    <mergeCell ref="CH16:DM17"/>
    <mergeCell ref="A16:CG17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D76"/>
  <sheetViews>
    <sheetView view="pageBreakPreview" zoomScaleSheetLayoutView="100" zoomScalePageLayoutView="0" workbookViewId="0" topLeftCell="A49">
      <selection activeCell="CR64" sqref="CR64:ED64"/>
    </sheetView>
  </sheetViews>
  <sheetFormatPr defaultColWidth="0.875" defaultRowHeight="12.75"/>
  <cols>
    <col min="1" max="16384" width="0.875" style="1" customWidth="1"/>
  </cols>
  <sheetData>
    <row r="1" spans="2:133" s="39" customFormat="1" ht="30" customHeight="1">
      <c r="B1" s="169" t="s">
        <v>117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</row>
    <row r="2" ht="25.5" customHeight="1"/>
    <row r="3" spans="1:134" ht="27" customHeight="1">
      <c r="A3" s="174" t="s">
        <v>19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6"/>
      <c r="BB3" s="160" t="s">
        <v>20</v>
      </c>
      <c r="BC3" s="161"/>
      <c r="BD3" s="161"/>
      <c r="BE3" s="161"/>
      <c r="BF3" s="161"/>
      <c r="BG3" s="161"/>
      <c r="BH3" s="161"/>
      <c r="BI3" s="161"/>
      <c r="BJ3" s="161"/>
      <c r="BK3" s="161"/>
      <c r="BL3" s="162"/>
      <c r="BM3" s="160" t="s">
        <v>21</v>
      </c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2"/>
      <c r="CC3" s="160" t="s">
        <v>22</v>
      </c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2"/>
      <c r="CR3" s="160" t="s">
        <v>23</v>
      </c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2"/>
    </row>
    <row r="4" spans="1:134" ht="12.75">
      <c r="A4" s="136">
        <v>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8"/>
      <c r="BB4" s="136">
        <v>2</v>
      </c>
      <c r="BC4" s="137"/>
      <c r="BD4" s="137"/>
      <c r="BE4" s="137"/>
      <c r="BF4" s="137"/>
      <c r="BG4" s="137"/>
      <c r="BH4" s="137"/>
      <c r="BI4" s="137"/>
      <c r="BJ4" s="137"/>
      <c r="BK4" s="137"/>
      <c r="BL4" s="138"/>
      <c r="BM4" s="136">
        <v>3</v>
      </c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8"/>
      <c r="CC4" s="136">
        <v>4</v>
      </c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8"/>
      <c r="CR4" s="136">
        <v>5</v>
      </c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8"/>
    </row>
    <row r="5" spans="1:134" ht="25.5" customHeight="1">
      <c r="A5" s="20"/>
      <c r="B5" s="127" t="s">
        <v>137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8"/>
      <c r="BB5" s="129" t="s">
        <v>24</v>
      </c>
      <c r="BC5" s="117"/>
      <c r="BD5" s="117"/>
      <c r="BE5" s="117"/>
      <c r="BF5" s="117"/>
      <c r="BG5" s="117"/>
      <c r="BH5" s="117"/>
      <c r="BI5" s="117"/>
      <c r="BJ5" s="117"/>
      <c r="BK5" s="117"/>
      <c r="BL5" s="130"/>
      <c r="BM5" s="165" t="s">
        <v>25</v>
      </c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66"/>
      <c r="CC5" s="129" t="s">
        <v>26</v>
      </c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30"/>
      <c r="CR5" s="122">
        <v>2951</v>
      </c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4"/>
    </row>
    <row r="6" spans="1:134" ht="12.75">
      <c r="A6" s="17"/>
      <c r="B6" s="153" t="s">
        <v>27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4"/>
      <c r="BB6" s="131" t="s">
        <v>28</v>
      </c>
      <c r="BC6" s="132"/>
      <c r="BD6" s="132"/>
      <c r="BE6" s="132"/>
      <c r="BF6" s="132"/>
      <c r="BG6" s="132"/>
      <c r="BH6" s="132"/>
      <c r="BI6" s="132"/>
      <c r="BJ6" s="132"/>
      <c r="BK6" s="132"/>
      <c r="BL6" s="133"/>
      <c r="BM6" s="131" t="s">
        <v>25</v>
      </c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3"/>
      <c r="CC6" s="131" t="s">
        <v>29</v>
      </c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3"/>
      <c r="CR6" s="139">
        <v>517</v>
      </c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1"/>
    </row>
    <row r="7" spans="1:134" ht="12.75">
      <c r="A7" s="20"/>
      <c r="B7" s="134" t="s">
        <v>30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29"/>
      <c r="BC7" s="117"/>
      <c r="BD7" s="117"/>
      <c r="BE7" s="117"/>
      <c r="BF7" s="117"/>
      <c r="BG7" s="117"/>
      <c r="BH7" s="117"/>
      <c r="BI7" s="117"/>
      <c r="BJ7" s="117"/>
      <c r="BK7" s="117"/>
      <c r="BL7" s="130"/>
      <c r="BM7" s="129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30"/>
      <c r="CC7" s="129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30"/>
      <c r="CR7" s="122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4"/>
    </row>
    <row r="8" spans="1:134" ht="25.5" customHeight="1">
      <c r="A8" s="20"/>
      <c r="B8" s="127" t="s">
        <v>118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8"/>
      <c r="BB8" s="129" t="s">
        <v>31</v>
      </c>
      <c r="BC8" s="117"/>
      <c r="BD8" s="117"/>
      <c r="BE8" s="117"/>
      <c r="BF8" s="117"/>
      <c r="BG8" s="117"/>
      <c r="BH8" s="117"/>
      <c r="BI8" s="117"/>
      <c r="BJ8" s="117"/>
      <c r="BK8" s="117"/>
      <c r="BL8" s="130"/>
      <c r="BM8" s="129" t="s">
        <v>25</v>
      </c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30"/>
      <c r="CC8" s="129" t="s">
        <v>29</v>
      </c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30"/>
      <c r="CR8" s="122">
        <v>130</v>
      </c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4"/>
    </row>
    <row r="9" spans="1:134" ht="12.75">
      <c r="A9" s="17"/>
      <c r="B9" s="125" t="s">
        <v>43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6"/>
      <c r="BB9" s="131" t="s">
        <v>32</v>
      </c>
      <c r="BC9" s="132"/>
      <c r="BD9" s="132"/>
      <c r="BE9" s="132"/>
      <c r="BF9" s="132"/>
      <c r="BG9" s="132"/>
      <c r="BH9" s="132"/>
      <c r="BI9" s="132"/>
      <c r="BJ9" s="132"/>
      <c r="BK9" s="132"/>
      <c r="BL9" s="133"/>
      <c r="BM9" s="131" t="s">
        <v>25</v>
      </c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3"/>
      <c r="CC9" s="131" t="s">
        <v>29</v>
      </c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3"/>
      <c r="CR9" s="139">
        <v>12</v>
      </c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1"/>
    </row>
    <row r="10" spans="1:134" ht="24.75" customHeight="1">
      <c r="A10" s="20"/>
      <c r="B10" s="155" t="s">
        <v>151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6"/>
      <c r="BB10" s="129"/>
      <c r="BC10" s="117"/>
      <c r="BD10" s="117"/>
      <c r="BE10" s="117"/>
      <c r="BF10" s="117"/>
      <c r="BG10" s="117"/>
      <c r="BH10" s="117"/>
      <c r="BI10" s="117"/>
      <c r="BJ10" s="117"/>
      <c r="BK10" s="117"/>
      <c r="BL10" s="130"/>
      <c r="BM10" s="129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30"/>
      <c r="CC10" s="129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30"/>
      <c r="CR10" s="122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4"/>
    </row>
    <row r="11" spans="1:134" ht="12.75">
      <c r="A11" s="20"/>
      <c r="B11" s="155" t="s">
        <v>33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6"/>
      <c r="BB11" s="129" t="s">
        <v>34</v>
      </c>
      <c r="BC11" s="117"/>
      <c r="BD11" s="117"/>
      <c r="BE11" s="117"/>
      <c r="BF11" s="117"/>
      <c r="BG11" s="117"/>
      <c r="BH11" s="117"/>
      <c r="BI11" s="117"/>
      <c r="BJ11" s="117"/>
      <c r="BK11" s="117"/>
      <c r="BL11" s="130"/>
      <c r="BM11" s="129" t="s">
        <v>25</v>
      </c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30"/>
      <c r="CC11" s="129" t="s">
        <v>29</v>
      </c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30"/>
      <c r="CR11" s="122">
        <v>0</v>
      </c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4"/>
    </row>
    <row r="12" spans="1:134" ht="12.75">
      <c r="A12" s="20"/>
      <c r="B12" s="155" t="s">
        <v>35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6"/>
      <c r="BB12" s="129" t="s">
        <v>36</v>
      </c>
      <c r="BC12" s="117"/>
      <c r="BD12" s="117"/>
      <c r="BE12" s="117"/>
      <c r="BF12" s="117"/>
      <c r="BG12" s="117"/>
      <c r="BH12" s="117"/>
      <c r="BI12" s="117"/>
      <c r="BJ12" s="117"/>
      <c r="BK12" s="117"/>
      <c r="BL12" s="130"/>
      <c r="BM12" s="129" t="s">
        <v>25</v>
      </c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30"/>
      <c r="CC12" s="129" t="s">
        <v>29</v>
      </c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30"/>
      <c r="CR12" s="122">
        <v>90</v>
      </c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4"/>
    </row>
    <row r="13" spans="1:134" ht="25.5" customHeight="1">
      <c r="A13" s="20"/>
      <c r="B13" s="155" t="s">
        <v>138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6"/>
      <c r="BB13" s="129" t="s">
        <v>37</v>
      </c>
      <c r="BC13" s="117"/>
      <c r="BD13" s="117"/>
      <c r="BE13" s="117"/>
      <c r="BF13" s="117"/>
      <c r="BG13" s="117"/>
      <c r="BH13" s="117"/>
      <c r="BI13" s="117"/>
      <c r="BJ13" s="117"/>
      <c r="BK13" s="117"/>
      <c r="BL13" s="130"/>
      <c r="BM13" s="129" t="s">
        <v>25</v>
      </c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30"/>
      <c r="CC13" s="129" t="s">
        <v>29</v>
      </c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30"/>
      <c r="CR13" s="122">
        <v>28</v>
      </c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4"/>
    </row>
    <row r="14" spans="1:134" ht="25.5" customHeight="1">
      <c r="A14" s="17"/>
      <c r="B14" s="127" t="s">
        <v>139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8"/>
      <c r="BB14" s="131" t="s">
        <v>38</v>
      </c>
      <c r="BC14" s="132"/>
      <c r="BD14" s="132"/>
      <c r="BE14" s="132"/>
      <c r="BF14" s="132"/>
      <c r="BG14" s="132"/>
      <c r="BH14" s="132"/>
      <c r="BI14" s="132"/>
      <c r="BJ14" s="132"/>
      <c r="BK14" s="132"/>
      <c r="BL14" s="133"/>
      <c r="BM14" s="157" t="s">
        <v>39</v>
      </c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9"/>
      <c r="CC14" s="131" t="s">
        <v>40</v>
      </c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3"/>
      <c r="CR14" s="139">
        <v>58</v>
      </c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1"/>
    </row>
    <row r="15" spans="1:134" ht="12.75">
      <c r="A15" s="17"/>
      <c r="B15" s="153" t="s">
        <v>27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4"/>
      <c r="BB15" s="131" t="s">
        <v>41</v>
      </c>
      <c r="BC15" s="132"/>
      <c r="BD15" s="132"/>
      <c r="BE15" s="132"/>
      <c r="BF15" s="132"/>
      <c r="BG15" s="132"/>
      <c r="BH15" s="132"/>
      <c r="BI15" s="132"/>
      <c r="BJ15" s="132"/>
      <c r="BK15" s="132"/>
      <c r="BL15" s="133"/>
      <c r="BM15" s="131" t="s">
        <v>39</v>
      </c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3"/>
      <c r="CC15" s="131" t="s">
        <v>29</v>
      </c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3"/>
      <c r="CR15" s="139">
        <v>15</v>
      </c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1"/>
    </row>
    <row r="16" spans="1:134" ht="12.75">
      <c r="A16" s="20"/>
      <c r="B16" s="134" t="s">
        <v>42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5"/>
      <c r="BB16" s="129"/>
      <c r="BC16" s="117"/>
      <c r="BD16" s="117"/>
      <c r="BE16" s="117"/>
      <c r="BF16" s="117"/>
      <c r="BG16" s="117"/>
      <c r="BH16" s="117"/>
      <c r="BI16" s="117"/>
      <c r="BJ16" s="117"/>
      <c r="BK16" s="117"/>
      <c r="BL16" s="130"/>
      <c r="BM16" s="129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30"/>
      <c r="CC16" s="129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30"/>
      <c r="CR16" s="122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4"/>
    </row>
    <row r="17" spans="1:134" ht="12.75">
      <c r="A17" s="17"/>
      <c r="B17" s="125" t="s">
        <v>43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6"/>
      <c r="BB17" s="131" t="s">
        <v>44</v>
      </c>
      <c r="BC17" s="132"/>
      <c r="BD17" s="132"/>
      <c r="BE17" s="132"/>
      <c r="BF17" s="132"/>
      <c r="BG17" s="132"/>
      <c r="BH17" s="132"/>
      <c r="BI17" s="132"/>
      <c r="BJ17" s="132"/>
      <c r="BK17" s="132"/>
      <c r="BL17" s="133"/>
      <c r="BM17" s="131" t="s">
        <v>39</v>
      </c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3"/>
      <c r="CC17" s="131" t="s">
        <v>29</v>
      </c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3"/>
      <c r="CR17" s="139">
        <v>15</v>
      </c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1"/>
    </row>
    <row r="18" spans="1:134" ht="12.75">
      <c r="A18" s="20"/>
      <c r="B18" s="155" t="s">
        <v>45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6"/>
      <c r="BB18" s="129"/>
      <c r="BC18" s="117"/>
      <c r="BD18" s="117"/>
      <c r="BE18" s="117"/>
      <c r="BF18" s="117"/>
      <c r="BG18" s="117"/>
      <c r="BH18" s="117"/>
      <c r="BI18" s="117"/>
      <c r="BJ18" s="117"/>
      <c r="BK18" s="117"/>
      <c r="BL18" s="130"/>
      <c r="BM18" s="129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30"/>
      <c r="CC18" s="129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30"/>
      <c r="CR18" s="122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4"/>
    </row>
    <row r="19" spans="1:134" ht="12.75">
      <c r="A19" s="20"/>
      <c r="B19" s="155" t="s">
        <v>46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6"/>
      <c r="BB19" s="129" t="s">
        <v>47</v>
      </c>
      <c r="BC19" s="117"/>
      <c r="BD19" s="117"/>
      <c r="BE19" s="117"/>
      <c r="BF19" s="117"/>
      <c r="BG19" s="117"/>
      <c r="BH19" s="117"/>
      <c r="BI19" s="117"/>
      <c r="BJ19" s="117"/>
      <c r="BK19" s="117"/>
      <c r="BL19" s="130"/>
      <c r="BM19" s="129" t="s">
        <v>39</v>
      </c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30"/>
      <c r="CC19" s="129" t="s">
        <v>29</v>
      </c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30"/>
      <c r="CR19" s="122">
        <v>0</v>
      </c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4"/>
    </row>
    <row r="20" spans="1:134" ht="12.75">
      <c r="A20" s="20"/>
      <c r="B20" s="127" t="s">
        <v>48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8"/>
      <c r="BB20" s="129" t="s">
        <v>49</v>
      </c>
      <c r="BC20" s="117"/>
      <c r="BD20" s="117"/>
      <c r="BE20" s="117"/>
      <c r="BF20" s="117"/>
      <c r="BG20" s="117"/>
      <c r="BH20" s="117"/>
      <c r="BI20" s="117"/>
      <c r="BJ20" s="117"/>
      <c r="BK20" s="117"/>
      <c r="BL20" s="130"/>
      <c r="BM20" s="129" t="s">
        <v>50</v>
      </c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30"/>
      <c r="CC20" s="129" t="s">
        <v>51</v>
      </c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30"/>
      <c r="CR20" s="122">
        <v>5</v>
      </c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4"/>
    </row>
    <row r="21" spans="1:134" ht="12.75">
      <c r="A21" s="17"/>
      <c r="B21" s="153" t="s">
        <v>27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4"/>
      <c r="BB21" s="131" t="s">
        <v>52</v>
      </c>
      <c r="BC21" s="132"/>
      <c r="BD21" s="132"/>
      <c r="BE21" s="132"/>
      <c r="BF21" s="132"/>
      <c r="BG21" s="132"/>
      <c r="BH21" s="132"/>
      <c r="BI21" s="132"/>
      <c r="BJ21" s="132"/>
      <c r="BK21" s="132"/>
      <c r="BL21" s="133"/>
      <c r="BM21" s="131" t="s">
        <v>50</v>
      </c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3"/>
      <c r="CC21" s="131" t="s">
        <v>29</v>
      </c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3"/>
      <c r="CR21" s="139">
        <v>5</v>
      </c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1"/>
    </row>
    <row r="22" spans="1:134" ht="12.75">
      <c r="A22" s="20"/>
      <c r="B22" s="134" t="s">
        <v>53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5"/>
      <c r="BB22" s="129"/>
      <c r="BC22" s="117"/>
      <c r="BD22" s="117"/>
      <c r="BE22" s="117"/>
      <c r="BF22" s="117"/>
      <c r="BG22" s="117"/>
      <c r="BH22" s="117"/>
      <c r="BI22" s="117"/>
      <c r="BJ22" s="117"/>
      <c r="BK22" s="117"/>
      <c r="BL22" s="130"/>
      <c r="BM22" s="129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30"/>
      <c r="CC22" s="129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30"/>
      <c r="CR22" s="122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4"/>
    </row>
    <row r="23" spans="1:134" ht="12.75">
      <c r="A23" s="20"/>
      <c r="B23" s="134" t="s">
        <v>54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5"/>
      <c r="BB23" s="129" t="s">
        <v>55</v>
      </c>
      <c r="BC23" s="117"/>
      <c r="BD23" s="117"/>
      <c r="BE23" s="117"/>
      <c r="BF23" s="117"/>
      <c r="BG23" s="117"/>
      <c r="BH23" s="117"/>
      <c r="BI23" s="117"/>
      <c r="BJ23" s="117"/>
      <c r="BK23" s="117"/>
      <c r="BL23" s="130"/>
      <c r="BM23" s="129" t="s">
        <v>50</v>
      </c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30"/>
      <c r="CC23" s="129" t="s">
        <v>29</v>
      </c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30"/>
      <c r="CR23" s="122">
        <v>0</v>
      </c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4"/>
    </row>
    <row r="24" spans="1:134" ht="15.75">
      <c r="A24" s="20"/>
      <c r="B24" s="127" t="s">
        <v>56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8"/>
      <c r="BB24" s="129" t="s">
        <v>57</v>
      </c>
      <c r="BC24" s="117"/>
      <c r="BD24" s="117"/>
      <c r="BE24" s="117"/>
      <c r="BF24" s="117"/>
      <c r="BG24" s="117"/>
      <c r="BH24" s="117"/>
      <c r="BI24" s="117"/>
      <c r="BJ24" s="117"/>
      <c r="BK24" s="117"/>
      <c r="BL24" s="130"/>
      <c r="BM24" s="129" t="s">
        <v>58</v>
      </c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30"/>
      <c r="CC24" s="129" t="s">
        <v>59</v>
      </c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30"/>
      <c r="CR24" s="122">
        <v>0.1</v>
      </c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4"/>
    </row>
    <row r="25" spans="1:134" ht="12.75">
      <c r="A25" s="17"/>
      <c r="B25" s="125" t="s">
        <v>43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6"/>
      <c r="BB25" s="131" t="s">
        <v>60</v>
      </c>
      <c r="BC25" s="132"/>
      <c r="BD25" s="132"/>
      <c r="BE25" s="132"/>
      <c r="BF25" s="132"/>
      <c r="BG25" s="132"/>
      <c r="BH25" s="132"/>
      <c r="BI25" s="132"/>
      <c r="BJ25" s="132"/>
      <c r="BK25" s="132"/>
      <c r="BL25" s="133"/>
      <c r="BM25" s="131" t="s">
        <v>58</v>
      </c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3"/>
      <c r="CC25" s="131" t="s">
        <v>29</v>
      </c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3"/>
      <c r="CR25" s="139">
        <v>0.1</v>
      </c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1"/>
    </row>
    <row r="26" spans="1:134" ht="12.75">
      <c r="A26" s="20"/>
      <c r="B26" s="155" t="s">
        <v>53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6"/>
      <c r="BB26" s="129"/>
      <c r="BC26" s="117"/>
      <c r="BD26" s="117"/>
      <c r="BE26" s="117"/>
      <c r="BF26" s="117"/>
      <c r="BG26" s="117"/>
      <c r="BH26" s="117"/>
      <c r="BI26" s="117"/>
      <c r="BJ26" s="117"/>
      <c r="BK26" s="117"/>
      <c r="BL26" s="130"/>
      <c r="BM26" s="129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30"/>
      <c r="CC26" s="129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30"/>
      <c r="CR26" s="122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4"/>
    </row>
    <row r="27" spans="1:134" ht="15.75">
      <c r="A27" s="20"/>
      <c r="B27" s="155" t="s">
        <v>54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6"/>
      <c r="BB27" s="129" t="s">
        <v>61</v>
      </c>
      <c r="BC27" s="117"/>
      <c r="BD27" s="117"/>
      <c r="BE27" s="117"/>
      <c r="BF27" s="117"/>
      <c r="BG27" s="117"/>
      <c r="BH27" s="117"/>
      <c r="BI27" s="117"/>
      <c r="BJ27" s="117"/>
      <c r="BK27" s="117"/>
      <c r="BL27" s="130"/>
      <c r="BM27" s="129" t="s">
        <v>58</v>
      </c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30"/>
      <c r="CC27" s="129" t="s">
        <v>29</v>
      </c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30"/>
      <c r="CR27" s="122">
        <v>0</v>
      </c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4"/>
    </row>
    <row r="28" spans="1:134" ht="12.75">
      <c r="A28" s="20"/>
      <c r="B28" s="127" t="s">
        <v>62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8"/>
      <c r="BB28" s="129" t="s">
        <v>63</v>
      </c>
      <c r="BC28" s="117"/>
      <c r="BD28" s="117"/>
      <c r="BE28" s="117"/>
      <c r="BF28" s="117"/>
      <c r="BG28" s="117"/>
      <c r="BH28" s="117"/>
      <c r="BI28" s="117"/>
      <c r="BJ28" s="117"/>
      <c r="BK28" s="117"/>
      <c r="BL28" s="130"/>
      <c r="BM28" s="129" t="s">
        <v>50</v>
      </c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30"/>
      <c r="CC28" s="129" t="s">
        <v>51</v>
      </c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30"/>
      <c r="CR28" s="122">
        <v>0</v>
      </c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4"/>
    </row>
    <row r="29" spans="1:134" ht="12.75">
      <c r="A29" s="17"/>
      <c r="B29" s="125" t="s">
        <v>43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6"/>
      <c r="BB29" s="131" t="s">
        <v>64</v>
      </c>
      <c r="BC29" s="132"/>
      <c r="BD29" s="132"/>
      <c r="BE29" s="132"/>
      <c r="BF29" s="132"/>
      <c r="BG29" s="132"/>
      <c r="BH29" s="132"/>
      <c r="BI29" s="132"/>
      <c r="BJ29" s="132"/>
      <c r="BK29" s="132"/>
      <c r="BL29" s="133"/>
      <c r="BM29" s="131" t="s">
        <v>50</v>
      </c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3"/>
      <c r="CC29" s="131" t="s">
        <v>29</v>
      </c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3"/>
      <c r="CR29" s="139">
        <v>0</v>
      </c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1"/>
    </row>
    <row r="30" spans="1:134" ht="12.75">
      <c r="A30" s="20"/>
      <c r="B30" s="155" t="s">
        <v>65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6"/>
      <c r="BB30" s="129"/>
      <c r="BC30" s="117"/>
      <c r="BD30" s="117"/>
      <c r="BE30" s="117"/>
      <c r="BF30" s="117"/>
      <c r="BG30" s="117"/>
      <c r="BH30" s="117"/>
      <c r="BI30" s="117"/>
      <c r="BJ30" s="117"/>
      <c r="BK30" s="117"/>
      <c r="BL30" s="130"/>
      <c r="BM30" s="129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30"/>
      <c r="CC30" s="129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30"/>
      <c r="CR30" s="122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4"/>
    </row>
    <row r="31" spans="1:134" ht="25.5" customHeight="1">
      <c r="A31" s="20"/>
      <c r="B31" s="127" t="s">
        <v>140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8"/>
      <c r="BB31" s="129" t="s">
        <v>66</v>
      </c>
      <c r="BC31" s="117"/>
      <c r="BD31" s="117"/>
      <c r="BE31" s="117"/>
      <c r="BF31" s="117"/>
      <c r="BG31" s="117"/>
      <c r="BH31" s="117"/>
      <c r="BI31" s="117"/>
      <c r="BJ31" s="117"/>
      <c r="BK31" s="117"/>
      <c r="BL31" s="130"/>
      <c r="BM31" s="129" t="s">
        <v>58</v>
      </c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30"/>
      <c r="CC31" s="129" t="s">
        <v>59</v>
      </c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30"/>
      <c r="CR31" s="122">
        <v>0</v>
      </c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4"/>
    </row>
    <row r="32" spans="1:134" ht="12.75">
      <c r="A32" s="17"/>
      <c r="B32" s="153" t="s">
        <v>27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4"/>
      <c r="BB32" s="131" t="s">
        <v>67</v>
      </c>
      <c r="BC32" s="132"/>
      <c r="BD32" s="132"/>
      <c r="BE32" s="132"/>
      <c r="BF32" s="132"/>
      <c r="BG32" s="132"/>
      <c r="BH32" s="132"/>
      <c r="BI32" s="132"/>
      <c r="BJ32" s="132"/>
      <c r="BK32" s="132"/>
      <c r="BL32" s="133"/>
      <c r="BM32" s="131" t="s">
        <v>58</v>
      </c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3"/>
      <c r="CC32" s="131" t="s">
        <v>29</v>
      </c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3"/>
      <c r="CR32" s="139">
        <v>0</v>
      </c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1"/>
    </row>
    <row r="33" spans="1:134" ht="12.75">
      <c r="A33" s="20"/>
      <c r="B33" s="134" t="s">
        <v>65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5"/>
      <c r="BB33" s="129"/>
      <c r="BC33" s="117"/>
      <c r="BD33" s="117"/>
      <c r="BE33" s="117"/>
      <c r="BF33" s="117"/>
      <c r="BG33" s="117"/>
      <c r="BH33" s="117"/>
      <c r="BI33" s="117"/>
      <c r="BJ33" s="117"/>
      <c r="BK33" s="117"/>
      <c r="BL33" s="130"/>
      <c r="BM33" s="129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30"/>
      <c r="CC33" s="129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30"/>
      <c r="CR33" s="122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4"/>
    </row>
    <row r="34" spans="1:134" ht="25.5" customHeight="1">
      <c r="A34" s="20"/>
      <c r="B34" s="127" t="s">
        <v>68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8"/>
      <c r="BB34" s="129" t="s">
        <v>69</v>
      </c>
      <c r="BC34" s="117"/>
      <c r="BD34" s="117"/>
      <c r="BE34" s="117"/>
      <c r="BF34" s="117"/>
      <c r="BG34" s="117"/>
      <c r="BH34" s="117"/>
      <c r="BI34" s="117"/>
      <c r="BJ34" s="117"/>
      <c r="BK34" s="117"/>
      <c r="BL34" s="130"/>
      <c r="BM34" s="129" t="s">
        <v>50</v>
      </c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30"/>
      <c r="CC34" s="129" t="s">
        <v>51</v>
      </c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30"/>
      <c r="CR34" s="122">
        <v>0</v>
      </c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4"/>
    </row>
    <row r="35" spans="1:134" ht="25.5" customHeight="1">
      <c r="A35" s="20"/>
      <c r="B35" s="127" t="s">
        <v>141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8"/>
      <c r="BB35" s="129" t="s">
        <v>70</v>
      </c>
      <c r="BC35" s="117"/>
      <c r="BD35" s="117"/>
      <c r="BE35" s="117"/>
      <c r="BF35" s="117"/>
      <c r="BG35" s="117"/>
      <c r="BH35" s="117"/>
      <c r="BI35" s="117"/>
      <c r="BJ35" s="117"/>
      <c r="BK35" s="117"/>
      <c r="BL35" s="130"/>
      <c r="BM35" s="129" t="s">
        <v>50</v>
      </c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30"/>
      <c r="CC35" s="129" t="s">
        <v>29</v>
      </c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30"/>
      <c r="CR35" s="122">
        <v>0</v>
      </c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4"/>
    </row>
    <row r="36" spans="1:134" ht="25.5" customHeight="1">
      <c r="A36" s="20"/>
      <c r="B36" s="127" t="s">
        <v>71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8"/>
      <c r="BB36" s="129" t="s">
        <v>72</v>
      </c>
      <c r="BC36" s="117"/>
      <c r="BD36" s="117"/>
      <c r="BE36" s="117"/>
      <c r="BF36" s="117"/>
      <c r="BG36" s="117"/>
      <c r="BH36" s="117"/>
      <c r="BI36" s="117"/>
      <c r="BJ36" s="117"/>
      <c r="BK36" s="117"/>
      <c r="BL36" s="130"/>
      <c r="BM36" s="129" t="s">
        <v>39</v>
      </c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30"/>
      <c r="CC36" s="129" t="s">
        <v>40</v>
      </c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30"/>
      <c r="CR36" s="122">
        <v>0</v>
      </c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4"/>
    </row>
    <row r="37" spans="1:134" ht="12.75">
      <c r="A37" s="17"/>
      <c r="B37" s="153" t="s">
        <v>27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4"/>
      <c r="BB37" s="131" t="s">
        <v>73</v>
      </c>
      <c r="BC37" s="132"/>
      <c r="BD37" s="132"/>
      <c r="BE37" s="132"/>
      <c r="BF37" s="132"/>
      <c r="BG37" s="132"/>
      <c r="BH37" s="132"/>
      <c r="BI37" s="132"/>
      <c r="BJ37" s="132"/>
      <c r="BK37" s="132"/>
      <c r="BL37" s="133"/>
      <c r="BM37" s="131" t="s">
        <v>39</v>
      </c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3"/>
      <c r="CC37" s="131" t="s">
        <v>29</v>
      </c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3"/>
      <c r="CR37" s="139">
        <v>0</v>
      </c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1"/>
    </row>
    <row r="38" spans="1:134" ht="12.75">
      <c r="A38" s="20"/>
      <c r="B38" s="134" t="s">
        <v>74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5"/>
      <c r="BB38" s="129"/>
      <c r="BC38" s="117"/>
      <c r="BD38" s="117"/>
      <c r="BE38" s="117"/>
      <c r="BF38" s="117"/>
      <c r="BG38" s="117"/>
      <c r="BH38" s="117"/>
      <c r="BI38" s="117"/>
      <c r="BJ38" s="117"/>
      <c r="BK38" s="117"/>
      <c r="BL38" s="130"/>
      <c r="BM38" s="129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30"/>
      <c r="CC38" s="129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30"/>
      <c r="CR38" s="122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4"/>
    </row>
    <row r="39" spans="1:134" ht="25.5" customHeight="1">
      <c r="A39" s="20"/>
      <c r="B39" s="127" t="s">
        <v>75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8"/>
      <c r="BB39" s="129" t="s">
        <v>76</v>
      </c>
      <c r="BC39" s="117"/>
      <c r="BD39" s="117"/>
      <c r="BE39" s="117"/>
      <c r="BF39" s="117"/>
      <c r="BG39" s="117"/>
      <c r="BH39" s="117"/>
      <c r="BI39" s="117"/>
      <c r="BJ39" s="117"/>
      <c r="BK39" s="117"/>
      <c r="BL39" s="130"/>
      <c r="BM39" s="129" t="s">
        <v>39</v>
      </c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30"/>
      <c r="CC39" s="129" t="s">
        <v>29</v>
      </c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30"/>
      <c r="CR39" s="122">
        <v>32.1</v>
      </c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4"/>
    </row>
    <row r="40" spans="1:134" ht="12.75">
      <c r="A40" s="23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</row>
    <row r="41" spans="1:134" s="39" customFormat="1" ht="15.75">
      <c r="A41" s="170" t="s">
        <v>119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</row>
    <row r="42" spans="1:134" ht="12.75">
      <c r="A42" s="23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</row>
    <row r="43" spans="1:134" ht="27" customHeight="1">
      <c r="A43" s="136" t="s">
        <v>19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8"/>
      <c r="BB43" s="171" t="s">
        <v>20</v>
      </c>
      <c r="BC43" s="172"/>
      <c r="BD43" s="172"/>
      <c r="BE43" s="172"/>
      <c r="BF43" s="172"/>
      <c r="BG43" s="172"/>
      <c r="BH43" s="172"/>
      <c r="BI43" s="172"/>
      <c r="BJ43" s="172"/>
      <c r="BK43" s="172"/>
      <c r="BL43" s="173"/>
      <c r="BM43" s="171" t="s">
        <v>21</v>
      </c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3"/>
      <c r="CC43" s="171" t="s">
        <v>22</v>
      </c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3"/>
      <c r="CR43" s="171" t="s">
        <v>23</v>
      </c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3"/>
    </row>
    <row r="44" spans="1:134" ht="12.75">
      <c r="A44" s="136">
        <v>1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8"/>
      <c r="BB44" s="136">
        <v>2</v>
      </c>
      <c r="BC44" s="137"/>
      <c r="BD44" s="137"/>
      <c r="BE44" s="137"/>
      <c r="BF44" s="137"/>
      <c r="BG44" s="137"/>
      <c r="BH44" s="137"/>
      <c r="BI44" s="137"/>
      <c r="BJ44" s="137"/>
      <c r="BK44" s="137"/>
      <c r="BL44" s="138"/>
      <c r="BM44" s="136">
        <v>3</v>
      </c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8"/>
      <c r="CC44" s="136">
        <v>4</v>
      </c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8"/>
      <c r="CR44" s="136">
        <v>5</v>
      </c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8"/>
    </row>
    <row r="45" spans="1:134" ht="39" customHeight="1">
      <c r="A45" s="41"/>
      <c r="B45" s="151" t="s">
        <v>120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2"/>
      <c r="BB45" s="145" t="s">
        <v>77</v>
      </c>
      <c r="BC45" s="146"/>
      <c r="BD45" s="146"/>
      <c r="BE45" s="146"/>
      <c r="BF45" s="146"/>
      <c r="BG45" s="146"/>
      <c r="BH45" s="146"/>
      <c r="BI45" s="146"/>
      <c r="BJ45" s="146"/>
      <c r="BK45" s="146"/>
      <c r="BL45" s="147"/>
      <c r="BM45" s="148" t="s">
        <v>50</v>
      </c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50"/>
      <c r="CC45" s="145" t="s">
        <v>51</v>
      </c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7"/>
      <c r="CR45" s="142">
        <v>1</v>
      </c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4"/>
    </row>
    <row r="46" spans="1:134" ht="12.75">
      <c r="A46" s="17"/>
      <c r="B46" s="163" t="s">
        <v>104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4"/>
      <c r="BB46" s="131" t="s">
        <v>79</v>
      </c>
      <c r="BC46" s="132"/>
      <c r="BD46" s="132"/>
      <c r="BE46" s="132"/>
      <c r="BF46" s="132"/>
      <c r="BG46" s="132"/>
      <c r="BH46" s="132"/>
      <c r="BI46" s="132"/>
      <c r="BJ46" s="132"/>
      <c r="BK46" s="132"/>
      <c r="BL46" s="133"/>
      <c r="BM46" s="131" t="s">
        <v>50</v>
      </c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3"/>
      <c r="CC46" s="131" t="s">
        <v>29</v>
      </c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3"/>
      <c r="CR46" s="139">
        <v>0</v>
      </c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1"/>
    </row>
    <row r="47" spans="1:134" ht="12.75">
      <c r="A47" s="20"/>
      <c r="B47" s="155" t="s">
        <v>105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6"/>
      <c r="BB47" s="129"/>
      <c r="BC47" s="117"/>
      <c r="BD47" s="117"/>
      <c r="BE47" s="117"/>
      <c r="BF47" s="117"/>
      <c r="BG47" s="117"/>
      <c r="BH47" s="117"/>
      <c r="BI47" s="117"/>
      <c r="BJ47" s="117"/>
      <c r="BK47" s="117"/>
      <c r="BL47" s="130"/>
      <c r="BM47" s="129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30"/>
      <c r="CC47" s="129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30"/>
      <c r="CR47" s="122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4"/>
    </row>
    <row r="48" spans="1:134" ht="12.75">
      <c r="A48" s="20"/>
      <c r="B48" s="167" t="s">
        <v>106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8"/>
      <c r="BB48" s="129" t="s">
        <v>81</v>
      </c>
      <c r="BC48" s="117"/>
      <c r="BD48" s="117"/>
      <c r="BE48" s="117"/>
      <c r="BF48" s="117"/>
      <c r="BG48" s="117"/>
      <c r="BH48" s="117"/>
      <c r="BI48" s="117"/>
      <c r="BJ48" s="117"/>
      <c r="BK48" s="117"/>
      <c r="BL48" s="130"/>
      <c r="BM48" s="129" t="s">
        <v>50</v>
      </c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30"/>
      <c r="CC48" s="129" t="s">
        <v>29</v>
      </c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30"/>
      <c r="CR48" s="122">
        <v>0</v>
      </c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4"/>
    </row>
    <row r="49" spans="1:134" ht="15.75">
      <c r="A49" s="20"/>
      <c r="B49" s="127" t="s">
        <v>78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8"/>
      <c r="BB49" s="129" t="s">
        <v>85</v>
      </c>
      <c r="BC49" s="117"/>
      <c r="BD49" s="117"/>
      <c r="BE49" s="117"/>
      <c r="BF49" s="117"/>
      <c r="BG49" s="117"/>
      <c r="BH49" s="117"/>
      <c r="BI49" s="117"/>
      <c r="BJ49" s="117"/>
      <c r="BK49" s="117"/>
      <c r="BL49" s="130"/>
      <c r="BM49" s="129" t="s">
        <v>58</v>
      </c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30"/>
      <c r="CC49" s="129" t="s">
        <v>59</v>
      </c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30"/>
      <c r="CR49" s="122">
        <v>62</v>
      </c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4"/>
    </row>
    <row r="50" spans="1:134" ht="15.75">
      <c r="A50" s="17"/>
      <c r="B50" s="177" t="s">
        <v>122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8"/>
      <c r="BB50" s="129" t="s">
        <v>86</v>
      </c>
      <c r="BC50" s="117"/>
      <c r="BD50" s="117"/>
      <c r="BE50" s="117"/>
      <c r="BF50" s="117"/>
      <c r="BG50" s="117"/>
      <c r="BH50" s="117"/>
      <c r="BI50" s="117"/>
      <c r="BJ50" s="117"/>
      <c r="BK50" s="117"/>
      <c r="BL50" s="130"/>
      <c r="BM50" s="129" t="s">
        <v>82</v>
      </c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30"/>
      <c r="CC50" s="129" t="s">
        <v>83</v>
      </c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30"/>
      <c r="CR50" s="122">
        <v>2</v>
      </c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4"/>
    </row>
    <row r="51" spans="1:134" ht="12.75">
      <c r="A51" s="20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80"/>
      <c r="BB51" s="129" t="s">
        <v>89</v>
      </c>
      <c r="BC51" s="117"/>
      <c r="BD51" s="117"/>
      <c r="BE51" s="117"/>
      <c r="BF51" s="117"/>
      <c r="BG51" s="117"/>
      <c r="BH51" s="117"/>
      <c r="BI51" s="117"/>
      <c r="BJ51" s="117"/>
      <c r="BK51" s="117"/>
      <c r="BL51" s="130"/>
      <c r="BM51" s="129" t="s">
        <v>87</v>
      </c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30"/>
      <c r="CC51" s="129" t="s">
        <v>88</v>
      </c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30"/>
      <c r="CR51" s="122">
        <v>0</v>
      </c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4"/>
    </row>
    <row r="52" spans="1:134" ht="12.75" customHeight="1">
      <c r="A52" s="17"/>
      <c r="B52" s="185" t="s">
        <v>121</v>
      </c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6"/>
      <c r="BB52" s="131" t="s">
        <v>90</v>
      </c>
      <c r="BC52" s="132"/>
      <c r="BD52" s="132"/>
      <c r="BE52" s="132"/>
      <c r="BF52" s="132"/>
      <c r="BG52" s="132"/>
      <c r="BH52" s="132"/>
      <c r="BI52" s="132"/>
      <c r="BJ52" s="132"/>
      <c r="BK52" s="132"/>
      <c r="BL52" s="133"/>
      <c r="BM52" s="131" t="s">
        <v>82</v>
      </c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3"/>
      <c r="CC52" s="131" t="s">
        <v>83</v>
      </c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3"/>
      <c r="CR52" s="139">
        <v>0</v>
      </c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1"/>
    </row>
    <row r="53" spans="1:134" ht="12.75">
      <c r="A53" s="32"/>
      <c r="B53" s="181" t="s">
        <v>123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2"/>
      <c r="BB53" s="129"/>
      <c r="BC53" s="117"/>
      <c r="BD53" s="117"/>
      <c r="BE53" s="117"/>
      <c r="BF53" s="117"/>
      <c r="BG53" s="117"/>
      <c r="BH53" s="117"/>
      <c r="BI53" s="117"/>
      <c r="BJ53" s="117"/>
      <c r="BK53" s="117"/>
      <c r="BL53" s="130"/>
      <c r="BM53" s="129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30"/>
      <c r="CC53" s="129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30"/>
      <c r="CR53" s="122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4"/>
    </row>
    <row r="54" spans="1:134" ht="12.75">
      <c r="A54" s="20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4"/>
      <c r="BB54" s="129" t="s">
        <v>92</v>
      </c>
      <c r="BC54" s="117"/>
      <c r="BD54" s="117"/>
      <c r="BE54" s="117"/>
      <c r="BF54" s="117"/>
      <c r="BG54" s="117"/>
      <c r="BH54" s="117"/>
      <c r="BI54" s="117"/>
      <c r="BJ54" s="117"/>
      <c r="BK54" s="117"/>
      <c r="BL54" s="130"/>
      <c r="BM54" s="129" t="s">
        <v>87</v>
      </c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30"/>
      <c r="CC54" s="129" t="s">
        <v>88</v>
      </c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30"/>
      <c r="CR54" s="122">
        <v>0</v>
      </c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4"/>
    </row>
    <row r="55" spans="1:134" ht="15.75">
      <c r="A55" s="17"/>
      <c r="B55" s="187" t="s">
        <v>124</v>
      </c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8"/>
      <c r="BB55" s="129" t="s">
        <v>94</v>
      </c>
      <c r="BC55" s="117"/>
      <c r="BD55" s="117"/>
      <c r="BE55" s="117"/>
      <c r="BF55" s="117"/>
      <c r="BG55" s="117"/>
      <c r="BH55" s="117"/>
      <c r="BI55" s="117"/>
      <c r="BJ55" s="117"/>
      <c r="BK55" s="117"/>
      <c r="BL55" s="130"/>
      <c r="BM55" s="129" t="s">
        <v>82</v>
      </c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30"/>
      <c r="CC55" s="129" t="s">
        <v>83</v>
      </c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30"/>
      <c r="CR55" s="122">
        <v>0</v>
      </c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4"/>
    </row>
    <row r="56" spans="1:134" ht="12.75">
      <c r="A56" s="20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4"/>
      <c r="BB56" s="129" t="s">
        <v>108</v>
      </c>
      <c r="BC56" s="117"/>
      <c r="BD56" s="117"/>
      <c r="BE56" s="117"/>
      <c r="BF56" s="117"/>
      <c r="BG56" s="117"/>
      <c r="BH56" s="117"/>
      <c r="BI56" s="117"/>
      <c r="BJ56" s="117"/>
      <c r="BK56" s="117"/>
      <c r="BL56" s="130"/>
      <c r="BM56" s="129" t="s">
        <v>87</v>
      </c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30"/>
      <c r="CC56" s="129" t="s">
        <v>88</v>
      </c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30"/>
      <c r="CR56" s="122">
        <v>0</v>
      </c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4"/>
    </row>
    <row r="57" spans="1:134" ht="15.75">
      <c r="A57" s="17"/>
      <c r="B57" s="189" t="s">
        <v>125</v>
      </c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90"/>
      <c r="BB57" s="129" t="s">
        <v>109</v>
      </c>
      <c r="BC57" s="117"/>
      <c r="BD57" s="117"/>
      <c r="BE57" s="117"/>
      <c r="BF57" s="117"/>
      <c r="BG57" s="117"/>
      <c r="BH57" s="117"/>
      <c r="BI57" s="117"/>
      <c r="BJ57" s="117"/>
      <c r="BK57" s="117"/>
      <c r="BL57" s="130"/>
      <c r="BM57" s="129" t="s">
        <v>82</v>
      </c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30"/>
      <c r="CC57" s="129" t="s">
        <v>83</v>
      </c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30"/>
      <c r="CR57" s="122">
        <v>0</v>
      </c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4"/>
    </row>
    <row r="58" spans="1:134" ht="12.75">
      <c r="A58" s="20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2"/>
      <c r="BB58" s="129" t="s">
        <v>110</v>
      </c>
      <c r="BC58" s="117"/>
      <c r="BD58" s="117"/>
      <c r="BE58" s="117"/>
      <c r="BF58" s="117"/>
      <c r="BG58" s="117"/>
      <c r="BH58" s="117"/>
      <c r="BI58" s="117"/>
      <c r="BJ58" s="117"/>
      <c r="BK58" s="117"/>
      <c r="BL58" s="130"/>
      <c r="BM58" s="129" t="s">
        <v>87</v>
      </c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30"/>
      <c r="CC58" s="129" t="s">
        <v>88</v>
      </c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30"/>
      <c r="CR58" s="122">
        <v>0</v>
      </c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4"/>
    </row>
    <row r="59" spans="1:134" ht="12.75">
      <c r="A59" s="17"/>
      <c r="B59" s="193" t="s">
        <v>80</v>
      </c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4"/>
      <c r="BB59" s="131" t="s">
        <v>126</v>
      </c>
      <c r="BC59" s="132"/>
      <c r="BD59" s="132"/>
      <c r="BE59" s="132"/>
      <c r="BF59" s="132"/>
      <c r="BG59" s="132"/>
      <c r="BH59" s="132"/>
      <c r="BI59" s="132"/>
      <c r="BJ59" s="132"/>
      <c r="BK59" s="132"/>
      <c r="BL59" s="133"/>
      <c r="BM59" s="131" t="s">
        <v>82</v>
      </c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3"/>
      <c r="CC59" s="131" t="s">
        <v>83</v>
      </c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3"/>
      <c r="CR59" s="139">
        <v>9</v>
      </c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1"/>
    </row>
    <row r="60" spans="1:134" ht="12.75" customHeight="1">
      <c r="A60" s="20"/>
      <c r="B60" s="134" t="s">
        <v>84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5"/>
      <c r="BB60" s="129"/>
      <c r="BC60" s="117"/>
      <c r="BD60" s="117"/>
      <c r="BE60" s="117"/>
      <c r="BF60" s="117"/>
      <c r="BG60" s="117"/>
      <c r="BH60" s="117"/>
      <c r="BI60" s="117"/>
      <c r="BJ60" s="117"/>
      <c r="BK60" s="117"/>
      <c r="BL60" s="130"/>
      <c r="BM60" s="129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30"/>
      <c r="CC60" s="129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30"/>
      <c r="CR60" s="122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4"/>
    </row>
    <row r="61" spans="1:134" ht="12.75">
      <c r="A61" s="20"/>
      <c r="B61" s="134" t="s">
        <v>107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5"/>
      <c r="BB61" s="129" t="s">
        <v>127</v>
      </c>
      <c r="BC61" s="117"/>
      <c r="BD61" s="117"/>
      <c r="BE61" s="117"/>
      <c r="BF61" s="117"/>
      <c r="BG61" s="117"/>
      <c r="BH61" s="117"/>
      <c r="BI61" s="117"/>
      <c r="BJ61" s="117"/>
      <c r="BK61" s="117"/>
      <c r="BL61" s="130"/>
      <c r="BM61" s="129" t="s">
        <v>87</v>
      </c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30"/>
      <c r="CC61" s="129" t="s">
        <v>88</v>
      </c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30"/>
      <c r="CR61" s="122">
        <v>3</v>
      </c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4"/>
    </row>
    <row r="62" spans="1:134" ht="25.5" customHeight="1">
      <c r="A62" s="20"/>
      <c r="B62" s="127" t="s">
        <v>128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8"/>
      <c r="BB62" s="129" t="s">
        <v>129</v>
      </c>
      <c r="BC62" s="117"/>
      <c r="BD62" s="117"/>
      <c r="BE62" s="117"/>
      <c r="BF62" s="117"/>
      <c r="BG62" s="117"/>
      <c r="BH62" s="117"/>
      <c r="BI62" s="117"/>
      <c r="BJ62" s="117"/>
      <c r="BK62" s="117"/>
      <c r="BL62" s="130"/>
      <c r="BM62" s="129" t="s">
        <v>58</v>
      </c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30"/>
      <c r="CC62" s="129" t="s">
        <v>59</v>
      </c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30"/>
      <c r="CR62" s="122">
        <v>4000</v>
      </c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4"/>
    </row>
    <row r="63" spans="1:134" ht="12.75">
      <c r="A63" s="20"/>
      <c r="B63" s="127" t="s">
        <v>91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8"/>
      <c r="BB63" s="129" t="s">
        <v>130</v>
      </c>
      <c r="BC63" s="117"/>
      <c r="BD63" s="117"/>
      <c r="BE63" s="117"/>
      <c r="BF63" s="117"/>
      <c r="BG63" s="117"/>
      <c r="BH63" s="117"/>
      <c r="BI63" s="117"/>
      <c r="BJ63" s="117"/>
      <c r="BK63" s="117"/>
      <c r="BL63" s="130"/>
      <c r="BM63" s="129" t="s">
        <v>50</v>
      </c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30"/>
      <c r="CC63" s="129" t="s">
        <v>51</v>
      </c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30"/>
      <c r="CR63" s="122">
        <v>0</v>
      </c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4"/>
    </row>
    <row r="64" spans="1:134" ht="12.75">
      <c r="A64" s="20"/>
      <c r="B64" s="127" t="s">
        <v>93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8"/>
      <c r="BB64" s="129" t="s">
        <v>131</v>
      </c>
      <c r="BC64" s="117"/>
      <c r="BD64" s="117"/>
      <c r="BE64" s="117"/>
      <c r="BF64" s="117"/>
      <c r="BG64" s="117"/>
      <c r="BH64" s="117"/>
      <c r="BI64" s="117"/>
      <c r="BJ64" s="117"/>
      <c r="BK64" s="117"/>
      <c r="BL64" s="130"/>
      <c r="BM64" s="129" t="s">
        <v>50</v>
      </c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30"/>
      <c r="CC64" s="129" t="s">
        <v>29</v>
      </c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30"/>
      <c r="CR64" s="122">
        <v>0</v>
      </c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4"/>
    </row>
    <row r="65" spans="1:134" ht="12.75">
      <c r="A65" s="23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</row>
    <row r="66" spans="1:134" ht="12.75">
      <c r="A66" s="23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</row>
    <row r="68" spans="1:49" ht="11.25" customHeight="1">
      <c r="A68" s="11" t="s">
        <v>111</v>
      </c>
      <c r="C68" s="43"/>
      <c r="D68" s="43"/>
      <c r="E68" s="43"/>
      <c r="F68" s="43"/>
      <c r="G68" s="43"/>
      <c r="H68" s="43"/>
      <c r="I68" s="43"/>
      <c r="J68" s="43"/>
      <c r="K68" s="43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</row>
    <row r="69" spans="1:49" ht="11.25" customHeight="1">
      <c r="A69" s="11" t="s">
        <v>133</v>
      </c>
      <c r="C69" s="11"/>
      <c r="D69" s="11"/>
      <c r="E69" s="11"/>
      <c r="F69" s="11"/>
      <c r="G69" s="11"/>
      <c r="H69" s="11"/>
      <c r="I69" s="11"/>
      <c r="J69" s="11"/>
      <c r="K69" s="11"/>
      <c r="L69" s="33"/>
      <c r="M69" s="33"/>
      <c r="N69" s="33"/>
      <c r="O69" s="33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44"/>
      <c r="AU69" s="44"/>
      <c r="AV69" s="44"/>
      <c r="AW69" s="44"/>
    </row>
    <row r="70" spans="1:45" ht="11.25" customHeight="1">
      <c r="A70" s="11" t="s">
        <v>134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</row>
    <row r="71" spans="1:134" ht="11.25" customHeight="1">
      <c r="A71" s="33" t="s">
        <v>135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O71" s="119" t="s">
        <v>154</v>
      </c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U71" s="119" t="s">
        <v>155</v>
      </c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</row>
    <row r="72" spans="1:134" s="29" customFormat="1" ht="11.25" customHeight="1">
      <c r="A72" s="33" t="s">
        <v>136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</row>
    <row r="73" spans="2:134" s="29" customFormat="1" ht="12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O73" s="115" t="s">
        <v>95</v>
      </c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U73" s="115" t="s">
        <v>96</v>
      </c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DA73" s="115" t="s">
        <v>97</v>
      </c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</row>
    <row r="74" spans="2:126" ht="9" customHeight="1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DB74" s="30"/>
      <c r="DC74" s="30"/>
      <c r="DD74" s="30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</row>
    <row r="75" spans="41:131" ht="12.75">
      <c r="AO75" s="117" t="s">
        <v>156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U75" s="1" t="s">
        <v>112</v>
      </c>
      <c r="CB75" s="34"/>
      <c r="CC75" s="195" t="s">
        <v>158</v>
      </c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DA75" s="1" t="s">
        <v>98</v>
      </c>
      <c r="DC75" s="118" t="s">
        <v>57</v>
      </c>
      <c r="DD75" s="118"/>
      <c r="DE75" s="118"/>
      <c r="DF75" s="118"/>
      <c r="DG75" s="1" t="s">
        <v>99</v>
      </c>
      <c r="DJ75" s="118" t="s">
        <v>157</v>
      </c>
      <c r="DK75" s="118"/>
      <c r="DL75" s="118"/>
      <c r="DM75" s="118"/>
      <c r="DN75" s="118"/>
      <c r="DO75" s="118"/>
      <c r="DP75" s="118"/>
      <c r="DQ75" s="118"/>
      <c r="DR75" s="118"/>
      <c r="DS75" s="118"/>
      <c r="DT75" s="113">
        <v>20</v>
      </c>
      <c r="DU75" s="113"/>
      <c r="DV75" s="113"/>
      <c r="DW75" s="113"/>
      <c r="DX75" s="114" t="s">
        <v>64</v>
      </c>
      <c r="DY75" s="114"/>
      <c r="DZ75" s="114"/>
      <c r="EA75" s="1" t="s">
        <v>100</v>
      </c>
    </row>
    <row r="76" spans="41:134" s="29" customFormat="1" ht="12" customHeight="1">
      <c r="AO76" s="115" t="s">
        <v>101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DA76" s="116" t="s">
        <v>102</v>
      </c>
      <c r="DB76" s="116"/>
      <c r="DC76" s="116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</row>
    <row r="77" ht="3" customHeight="1"/>
  </sheetData>
  <sheetProtection/>
  <mergeCells count="259">
    <mergeCell ref="B57:BA58"/>
    <mergeCell ref="BB57:BL57"/>
    <mergeCell ref="BM57:CB57"/>
    <mergeCell ref="CC57:CQ57"/>
    <mergeCell ref="CR59:ED60"/>
    <mergeCell ref="B60:BA60"/>
    <mergeCell ref="BM59:CB60"/>
    <mergeCell ref="B59:BA59"/>
    <mergeCell ref="BB59:BL60"/>
    <mergeCell ref="CC59:CQ60"/>
    <mergeCell ref="CC55:CQ55"/>
    <mergeCell ref="CR55:ED55"/>
    <mergeCell ref="CR57:ED57"/>
    <mergeCell ref="BB58:BL58"/>
    <mergeCell ref="BM58:CB58"/>
    <mergeCell ref="CC58:CQ58"/>
    <mergeCell ref="CR58:ED58"/>
    <mergeCell ref="CR54:ED54"/>
    <mergeCell ref="BB52:BL53"/>
    <mergeCell ref="BM52:CB53"/>
    <mergeCell ref="CC52:CQ53"/>
    <mergeCell ref="CR52:ED53"/>
    <mergeCell ref="BB56:BL56"/>
    <mergeCell ref="BM56:CB56"/>
    <mergeCell ref="CC56:CQ56"/>
    <mergeCell ref="CR56:ED56"/>
    <mergeCell ref="BB55:BL55"/>
    <mergeCell ref="B50:BA51"/>
    <mergeCell ref="B53:BA54"/>
    <mergeCell ref="B52:BA52"/>
    <mergeCell ref="B55:BA56"/>
    <mergeCell ref="CC50:CQ50"/>
    <mergeCell ref="CC51:CQ51"/>
    <mergeCell ref="BB54:BL54"/>
    <mergeCell ref="BM54:CB54"/>
    <mergeCell ref="CC54:CQ54"/>
    <mergeCell ref="BM55:CB55"/>
    <mergeCell ref="CR50:ED50"/>
    <mergeCell ref="CR51:ED51"/>
    <mergeCell ref="BB50:BL50"/>
    <mergeCell ref="BB51:BL51"/>
    <mergeCell ref="BM50:CB50"/>
    <mergeCell ref="BM51:CB51"/>
    <mergeCell ref="B1:EC1"/>
    <mergeCell ref="A41:ED41"/>
    <mergeCell ref="A43:BA43"/>
    <mergeCell ref="BB43:BL43"/>
    <mergeCell ref="BM43:CB43"/>
    <mergeCell ref="CC43:CQ43"/>
    <mergeCell ref="CR43:ED43"/>
    <mergeCell ref="B5:BA5"/>
    <mergeCell ref="B6:BA6"/>
    <mergeCell ref="A3:BA3"/>
    <mergeCell ref="CC64:CQ64"/>
    <mergeCell ref="B63:BA63"/>
    <mergeCell ref="BB63:BL63"/>
    <mergeCell ref="BM63:CB63"/>
    <mergeCell ref="CC63:CQ63"/>
    <mergeCell ref="A4:BA4"/>
    <mergeCell ref="BB4:BL4"/>
    <mergeCell ref="BM4:CB4"/>
    <mergeCell ref="B48:BA48"/>
    <mergeCell ref="BB48:BL48"/>
    <mergeCell ref="BM48:CB48"/>
    <mergeCell ref="B46:BA46"/>
    <mergeCell ref="B47:BA47"/>
    <mergeCell ref="BB6:BL7"/>
    <mergeCell ref="BM6:CB7"/>
    <mergeCell ref="BB3:BL3"/>
    <mergeCell ref="BM3:CB3"/>
    <mergeCell ref="B7:BA7"/>
    <mergeCell ref="BB5:BL5"/>
    <mergeCell ref="BM5:CB5"/>
    <mergeCell ref="CC3:CQ3"/>
    <mergeCell ref="CR3:ED3"/>
    <mergeCell ref="CR4:ED4"/>
    <mergeCell ref="CC8:CQ8"/>
    <mergeCell ref="CR5:ED5"/>
    <mergeCell ref="CC6:CQ7"/>
    <mergeCell ref="CR6:ED7"/>
    <mergeCell ref="CC4:CQ4"/>
    <mergeCell ref="CC5:CQ5"/>
    <mergeCell ref="CR8:ED8"/>
    <mergeCell ref="CR9:ED10"/>
    <mergeCell ref="B10:BA10"/>
    <mergeCell ref="B8:BA8"/>
    <mergeCell ref="BB8:BL8"/>
    <mergeCell ref="BM8:CB8"/>
    <mergeCell ref="B9:BA9"/>
    <mergeCell ref="BB9:BL10"/>
    <mergeCell ref="BM9:CB10"/>
    <mergeCell ref="CC9:CQ10"/>
    <mergeCell ref="CR11:ED11"/>
    <mergeCell ref="B12:BA12"/>
    <mergeCell ref="BB12:BL12"/>
    <mergeCell ref="BM12:CB12"/>
    <mergeCell ref="CC12:CQ12"/>
    <mergeCell ref="CR12:ED12"/>
    <mergeCell ref="B11:BA11"/>
    <mergeCell ref="BB11:BL11"/>
    <mergeCell ref="BM11:CB11"/>
    <mergeCell ref="CC11:CQ11"/>
    <mergeCell ref="B14:BA14"/>
    <mergeCell ref="B13:BA13"/>
    <mergeCell ref="BB13:BL13"/>
    <mergeCell ref="BM13:CB13"/>
    <mergeCell ref="BB15:BL16"/>
    <mergeCell ref="BM15:CB16"/>
    <mergeCell ref="CC15:CQ16"/>
    <mergeCell ref="CR13:ED13"/>
    <mergeCell ref="CR14:ED14"/>
    <mergeCell ref="BB14:BL14"/>
    <mergeCell ref="BM14:CB14"/>
    <mergeCell ref="CC14:CQ14"/>
    <mergeCell ref="CC13:CQ13"/>
    <mergeCell ref="CC19:CQ19"/>
    <mergeCell ref="CR15:ED16"/>
    <mergeCell ref="B16:BA16"/>
    <mergeCell ref="B17:BA17"/>
    <mergeCell ref="BB17:BL18"/>
    <mergeCell ref="BM17:CB18"/>
    <mergeCell ref="CC17:CQ18"/>
    <mergeCell ref="CR17:ED18"/>
    <mergeCell ref="B18:BA18"/>
    <mergeCell ref="B15:BA15"/>
    <mergeCell ref="CC21:CQ22"/>
    <mergeCell ref="CR19:ED19"/>
    <mergeCell ref="B20:BA20"/>
    <mergeCell ref="BB20:BL20"/>
    <mergeCell ref="BM20:CB20"/>
    <mergeCell ref="CC20:CQ20"/>
    <mergeCell ref="CR20:ED20"/>
    <mergeCell ref="B19:BA19"/>
    <mergeCell ref="BB19:BL19"/>
    <mergeCell ref="BM19:CB19"/>
    <mergeCell ref="CR21:ED22"/>
    <mergeCell ref="B22:BA22"/>
    <mergeCell ref="B23:BA23"/>
    <mergeCell ref="BB23:BL23"/>
    <mergeCell ref="BM23:CB23"/>
    <mergeCell ref="CC23:CQ23"/>
    <mergeCell ref="CR23:ED23"/>
    <mergeCell ref="B21:BA21"/>
    <mergeCell ref="BB21:BL22"/>
    <mergeCell ref="BM21:CB22"/>
    <mergeCell ref="B26:BA26"/>
    <mergeCell ref="B24:BA24"/>
    <mergeCell ref="BB24:BL24"/>
    <mergeCell ref="BM24:CB24"/>
    <mergeCell ref="CR24:ED24"/>
    <mergeCell ref="BB25:BL26"/>
    <mergeCell ref="BM25:CB26"/>
    <mergeCell ref="CC25:CQ26"/>
    <mergeCell ref="CR25:ED26"/>
    <mergeCell ref="CC24:CQ24"/>
    <mergeCell ref="CR27:ED27"/>
    <mergeCell ref="B28:BA28"/>
    <mergeCell ref="BB28:BL28"/>
    <mergeCell ref="BM28:CB28"/>
    <mergeCell ref="CC28:CQ28"/>
    <mergeCell ref="CR28:ED28"/>
    <mergeCell ref="B27:BA27"/>
    <mergeCell ref="BB27:BL27"/>
    <mergeCell ref="BM27:CB27"/>
    <mergeCell ref="CC27:CQ27"/>
    <mergeCell ref="CR29:ED30"/>
    <mergeCell ref="B30:BA30"/>
    <mergeCell ref="B31:BA31"/>
    <mergeCell ref="BB31:BL31"/>
    <mergeCell ref="BM31:CB31"/>
    <mergeCell ref="CC31:CQ31"/>
    <mergeCell ref="CR31:ED31"/>
    <mergeCell ref="BB29:BL30"/>
    <mergeCell ref="BM29:CB30"/>
    <mergeCell ref="CC29:CQ30"/>
    <mergeCell ref="CR34:ED34"/>
    <mergeCell ref="CR32:ED33"/>
    <mergeCell ref="B33:BA33"/>
    <mergeCell ref="B32:BA32"/>
    <mergeCell ref="BB32:BL33"/>
    <mergeCell ref="BM32:CB33"/>
    <mergeCell ref="CC32:CQ33"/>
    <mergeCell ref="B34:BA34"/>
    <mergeCell ref="BB34:BL34"/>
    <mergeCell ref="BM34:CB34"/>
    <mergeCell ref="CC34:CQ34"/>
    <mergeCell ref="CR35:ED35"/>
    <mergeCell ref="B36:BA36"/>
    <mergeCell ref="BB36:BL36"/>
    <mergeCell ref="BM36:CB36"/>
    <mergeCell ref="CC36:CQ36"/>
    <mergeCell ref="CR36:ED36"/>
    <mergeCell ref="B35:BA35"/>
    <mergeCell ref="BB35:BL35"/>
    <mergeCell ref="BM35:CB35"/>
    <mergeCell ref="CC35:CQ35"/>
    <mergeCell ref="B37:BA37"/>
    <mergeCell ref="BB37:BL38"/>
    <mergeCell ref="BM37:CB38"/>
    <mergeCell ref="CC37:CQ38"/>
    <mergeCell ref="B38:BA38"/>
    <mergeCell ref="B39:BA39"/>
    <mergeCell ref="BB39:BL39"/>
    <mergeCell ref="BM39:CB39"/>
    <mergeCell ref="BB45:BL45"/>
    <mergeCell ref="BM45:CB45"/>
    <mergeCell ref="B45:BA45"/>
    <mergeCell ref="A44:BA44"/>
    <mergeCell ref="BB44:BL44"/>
    <mergeCell ref="BM44:CB44"/>
    <mergeCell ref="CR37:ED38"/>
    <mergeCell ref="CC39:CQ39"/>
    <mergeCell ref="CR39:ED39"/>
    <mergeCell ref="CR48:ED48"/>
    <mergeCell ref="CR45:ED45"/>
    <mergeCell ref="CR44:ED44"/>
    <mergeCell ref="CC45:CQ45"/>
    <mergeCell ref="CR49:ED49"/>
    <mergeCell ref="CC48:CQ48"/>
    <mergeCell ref="CC44:CQ44"/>
    <mergeCell ref="B49:BA49"/>
    <mergeCell ref="BB49:BL49"/>
    <mergeCell ref="BM49:CB49"/>
    <mergeCell ref="CC49:CQ49"/>
    <mergeCell ref="BM46:CB47"/>
    <mergeCell ref="CC46:CQ47"/>
    <mergeCell ref="CR46:ED47"/>
    <mergeCell ref="CC62:CQ62"/>
    <mergeCell ref="CR61:ED61"/>
    <mergeCell ref="B61:BA61"/>
    <mergeCell ref="BB61:BL61"/>
    <mergeCell ref="BM61:CB61"/>
    <mergeCell ref="CR62:ED62"/>
    <mergeCell ref="BM62:CB62"/>
    <mergeCell ref="CC61:CQ61"/>
    <mergeCell ref="CR64:ED64"/>
    <mergeCell ref="B25:BA25"/>
    <mergeCell ref="B29:BA29"/>
    <mergeCell ref="B64:BA64"/>
    <mergeCell ref="BB64:BL64"/>
    <mergeCell ref="BM64:CB64"/>
    <mergeCell ref="CR63:ED63"/>
    <mergeCell ref="B62:BA62"/>
    <mergeCell ref="BB62:BL62"/>
    <mergeCell ref="BB46:BL47"/>
    <mergeCell ref="AO71:BR72"/>
    <mergeCell ref="BU71:CX72"/>
    <mergeCell ref="DA71:ED72"/>
    <mergeCell ref="AO73:BR73"/>
    <mergeCell ref="BU73:CX73"/>
    <mergeCell ref="DA73:ED73"/>
    <mergeCell ref="DT75:DW75"/>
    <mergeCell ref="DX75:DZ75"/>
    <mergeCell ref="AO76:BR76"/>
    <mergeCell ref="DA76:ED76"/>
    <mergeCell ref="AO75:BR75"/>
    <mergeCell ref="CC75:CX75"/>
    <mergeCell ref="DC75:DF75"/>
    <mergeCell ref="DJ75:DS75"/>
  </mergeCells>
  <hyperlinks>
    <hyperlink ref="CC75" r:id="rId1" display="admidritsa@mail.ru"/>
  </hyperlinks>
  <printOptions/>
  <pageMargins left="1.4566929133858268" right="1.3779527559055118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0" max="133" man="1"/>
    <brk id="58" max="1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2018-08-06T09:33:05Z</cp:lastPrinted>
  <dcterms:created xsi:type="dcterms:W3CDTF">2008-10-02T12:45:32Z</dcterms:created>
  <dcterms:modified xsi:type="dcterms:W3CDTF">2019-02-05T12:52:10Z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